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sis İstatistikleri" sheetId="2" r:id="rId1"/>
  </sheets>
  <definedNames>
    <definedName name="_xlnm._FilterDatabase" localSheetId="0" hidden="1">'Tesis İstatistikleri'!$A$2:$D$2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2" l="1"/>
  <c r="C84" i="2"/>
  <c r="D84" i="2"/>
</calcChain>
</file>

<file path=xl/sharedStrings.xml><?xml version="1.0" encoding="utf-8"?>
<sst xmlns="http://schemas.openxmlformats.org/spreadsheetml/2006/main" count="87" uniqueCount="87">
  <si>
    <t>Toplam</t>
  </si>
  <si>
    <t>Zonguldak</t>
  </si>
  <si>
    <t>Yozgat</t>
  </si>
  <si>
    <t>Yalova</t>
  </si>
  <si>
    <t>Van</t>
  </si>
  <si>
    <t>Uşak</t>
  </si>
  <si>
    <t>Tunceli</t>
  </si>
  <si>
    <t>Trabzon</t>
  </si>
  <si>
    <t>Tokat</t>
  </si>
  <si>
    <t>Tekirdağ</t>
  </si>
  <si>
    <t>Şırnak</t>
  </si>
  <si>
    <t>Şanlıurfa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</si>
  <si>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</si>
  <si>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</si>
  <si>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</si>
  <si>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</si>
  <si>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</si>
  <si>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</si>
  <si>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</si>
  <si>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</si>
  <si>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</si>
  <si>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</si>
  <si>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</si>
  <si>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</si>
  <si>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</si>
  <si>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</si>
  <si>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</si>
  <si>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</si>
  <si>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</si>
  <si>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</si>
  <si>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</si>
  <si>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Kilis</t>
  </si>
  <si>
    <t>Kırşehir</t>
  </si>
  <si>
    <t>Kırklareli</t>
  </si>
  <si>
    <t>Kırıkkale</t>
  </si>
  <si>
    <t>Kayseri</t>
  </si>
  <si>
    <t>Kastamonu</t>
  </si>
  <si>
    <t>Kars</t>
  </si>
  <si>
    <t>Karaman</t>
  </si>
  <si>
    <t>Karabük</t>
  </si>
  <si>
    <t>Kahramanmaraş</t>
  </si>
  <si>
    <t>İzmir</t>
  </si>
  <si>
    <t>İstanbul</t>
  </si>
  <si>
    <t>Isparta</t>
  </si>
  <si>
    <t>Iğdır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</si>
  <si>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</si>
  <si>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</si>
  <si>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</si>
  <si>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</si>
  <si>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</si>
  <si>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</si>
  <si>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</si>
  <si>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</si>
  <si>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Elazığ</t>
  </si>
  <si>
    <t>Edirne</t>
  </si>
  <si>
    <t>Düzce</t>
  </si>
  <si>
    <t>Diyarbakır</t>
  </si>
  <si>
    <t>Denizli</t>
  </si>
  <si>
    <t>Çorum</t>
  </si>
  <si>
    <t>Çankırı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</si>
  <si>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</si>
  <si>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</si>
  <si>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</si>
  <si>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</si>
  <si>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</si>
  <si>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</si>
  <si>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</si>
  <si>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</si>
  <si>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</si>
  <si>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Bartın</t>
  </si>
  <si>
    <t>Balıkesir</t>
  </si>
  <si>
    <t>Aydın</t>
  </si>
  <si>
    <t>Artvin</t>
  </si>
  <si>
    <t>Ardahan</t>
  </si>
  <si>
    <t>Antalya</t>
  </si>
  <si>
    <t>Ankara</t>
  </si>
  <si>
    <t>Amasya</t>
  </si>
  <si>
    <t>Aksaray</t>
  </si>
  <si>
    <t>Ağrı</t>
  </si>
  <si>
    <t>Afyonkarahisar</t>
  </si>
  <si>
    <t>Adıyaman</t>
  </si>
  <si>
    <t>Adana</t>
  </si>
  <si>
    <t>Belediye Belgeli 
Yatak Sayısı</t>
  </si>
  <si>
    <t>Belediye Belgeli 
Oda Sayısı</t>
  </si>
  <si>
    <t>Belediye Belgeli
 Tesis Sayısı</t>
  </si>
  <si>
    <t>Şehir</t>
  </si>
  <si>
    <t>BELEDİYE  BELGELİ TESİSLERİN ODA VE YATAK SAYILARININ İLLERE GÖRE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</si>
</sst>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164" fontId="2" fillId="0" borderId="1" xfId="1" applyNumberFormat="1" applyFont="1" applyBorder="1" applyAlignment="1">
      <alignment horizontal="right" indent="2"/>
    </xf>
    <xf numFmtId="0" fontId="2" fillId="0" borderId="1" xfId="1" applyFont="1" applyBorder="1"/>
    <xf numFmtId="0" fontId="1" fillId="0" borderId="2" xfId="1" applyNumberFormat="1" applyBorder="1" applyAlignment="1">
      <alignment horizontal="right" indent="2"/>
    </xf>
    <xf numFmtId="0" fontId="1" fillId="0" borderId="3" xfId="1" applyNumberFormat="1" applyBorder="1" applyAlignment="1">
      <alignment horizontal="right" indent="2"/>
    </xf>
    <xf numFmtId="0" fontId="1" fillId="0" borderId="4" xfId="1" applyBorder="1"/>
    <xf numFmtId="0" fontId="1" fillId="0" borderId="5" xfId="1" applyNumberFormat="1" applyBorder="1" applyAlignment="1">
      <alignment horizontal="right" indent="2"/>
    </xf>
    <xf numFmtId="0" fontId="1" fillId="0" borderId="6" xfId="1" applyNumberFormat="1" applyBorder="1" applyAlignment="1">
      <alignment horizontal="right" indent="2"/>
    </xf>
    <xf numFmtId="0" fontId="1" fillId="0" borderId="7" xfId="1" applyBorder="1"/>
    <xf numFmtId="0" fontId="1" fillId="0" borderId="8" xfId="1" applyNumberFormat="1" applyBorder="1" applyAlignment="1">
      <alignment horizontal="right" indent="2"/>
    </xf>
    <xf numFmtId="0" fontId="1" fillId="0" borderId="9" xfId="1" applyNumberFormat="1" applyBorder="1" applyAlignment="1">
      <alignment horizontal="right" indent="2"/>
    </xf>
    <xf numFmtId="0" fontId="1" fillId="0" borderId="10" xfId="1" applyBorder="1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84"/>
  <sheetViews>
    <sheetView tabSelected="1" workbookViewId="0">
      <selection activeCell="K12" sqref="K12"/>
    </sheetView>
  </sheetViews>
  <sheetFormatPr defaultRowHeight="12.75" x14ac:dyDescent="0.2"/>
  <cols>
    <col min="1" max="1" width="14.7109375" style="1" bestFit="1" customWidth="1"/>
    <col min="2" max="2" width="25.5703125" style="1" bestFit="1" customWidth="1"/>
    <col min="3" max="3" width="24.42578125" style="1" bestFit="1" customWidth="1"/>
    <col min="4" max="4" width="26" style="1" bestFit="1" customWidth="1"/>
    <col min="5" max="16384" width="9.140625" style="1"/>
  </cols>
  <sheetData>
    <row r="1" spans="1:7" ht="35.25" customHeight="1" thickBot="1" x14ac:dyDescent="0.25">
      <c r="A1" s="17" t="s">
        <v>86</v>
      </c>
      <c r="B1" s="17"/>
      <c r="C1" s="17"/>
      <c r="D1" s="17"/>
      <c r="E1" s="16"/>
      <c r="F1" s="16"/>
      <c r="G1" s="16"/>
    </row>
    <row r="2" spans="1:7" s="13" customFormat="1" ht="37.5" customHeight="1" thickBot="1" x14ac:dyDescent="0.3">
      <c r="A2" s="15" t="s">
        <v>85</v>
      </c>
      <c r="B2" s="14" t="s">
        <v>84</v>
      </c>
      <c r="C2" s="14" t="s">
        <v>83</v>
      </c>
      <c r="D2" s="14" t="s">
        <v>82</v>
      </c>
    </row>
    <row r="3" spans="1:7" x14ac:dyDescent="0.2">
      <c r="A3" s="12" t="s">
        <v>81</v>
      </c>
      <c r="B3" s="11">
        <v>73</v>
      </c>
      <c r="C3" s="11">
        <v>1967</v>
      </c>
      <c r="D3" s="10">
        <v>3582</v>
      </c>
    </row>
    <row r="4" spans="1:7" x14ac:dyDescent="0.2">
      <c r="A4" s="9" t="s">
        <v>80</v>
      </c>
      <c r="B4" s="8">
        <v>22</v>
      </c>
      <c r="C4" s="8">
        <v>639</v>
      </c>
      <c r="D4" s="7">
        <v>1193</v>
      </c>
    </row>
    <row r="5" spans="1:7" x14ac:dyDescent="0.2">
      <c r="A5" s="9" t="s">
        <v>79</v>
      </c>
      <c r="B5" s="8">
        <v>99</v>
      </c>
      <c r="C5" s="8">
        <v>4444</v>
      </c>
      <c r="D5" s="7">
        <v>11352</v>
      </c>
    </row>
    <row r="6" spans="1:7" x14ac:dyDescent="0.2">
      <c r="A6" s="9" t="s">
        <v>78</v>
      </c>
      <c r="B6" s="8">
        <v>10</v>
      </c>
      <c r="C6" s="8">
        <v>378</v>
      </c>
      <c r="D6" s="7">
        <v>663</v>
      </c>
    </row>
    <row r="7" spans="1:7" x14ac:dyDescent="0.2">
      <c r="A7" s="9" t="s">
        <v>77</v>
      </c>
      <c r="B7" s="8">
        <v>15</v>
      </c>
      <c r="C7" s="8">
        <v>520</v>
      </c>
      <c r="D7" s="7">
        <v>1114</v>
      </c>
    </row>
    <row r="8" spans="1:7" x14ac:dyDescent="0.2">
      <c r="A8" s="9" t="s">
        <v>76</v>
      </c>
      <c r="B8" s="8">
        <v>66</v>
      </c>
      <c r="C8" s="8">
        <v>918</v>
      </c>
      <c r="D8" s="7">
        <v>2030</v>
      </c>
    </row>
    <row r="9" spans="1:7" x14ac:dyDescent="0.2">
      <c r="A9" s="9" t="s">
        <v>75</v>
      </c>
      <c r="B9" s="8">
        <v>61</v>
      </c>
      <c r="C9" s="8">
        <v>2363</v>
      </c>
      <c r="D9" s="7">
        <v>4670</v>
      </c>
    </row>
    <row r="10" spans="1:7" x14ac:dyDescent="0.2">
      <c r="A10" s="9" t="s">
        <v>74</v>
      </c>
      <c r="B10" s="8">
        <v>1024</v>
      </c>
      <c r="C10" s="8">
        <v>54584</v>
      </c>
      <c r="D10" s="7">
        <v>140472</v>
      </c>
    </row>
    <row r="11" spans="1:7" x14ac:dyDescent="0.2">
      <c r="A11" s="9" t="s">
        <v>73</v>
      </c>
      <c r="B11" s="8">
        <v>17</v>
      </c>
      <c r="C11" s="8">
        <v>363</v>
      </c>
      <c r="D11" s="7">
        <v>679</v>
      </c>
    </row>
    <row r="12" spans="1:7" x14ac:dyDescent="0.2">
      <c r="A12" s="9" t="s">
        <v>72</v>
      </c>
      <c r="B12" s="8">
        <v>87</v>
      </c>
      <c r="C12" s="8">
        <v>1807</v>
      </c>
      <c r="D12" s="7">
        <v>3657</v>
      </c>
    </row>
    <row r="13" spans="1:7" x14ac:dyDescent="0.2">
      <c r="A13" s="9" t="s">
        <v>71</v>
      </c>
      <c r="B13" s="8">
        <v>157</v>
      </c>
      <c r="C13" s="8">
        <v>5660</v>
      </c>
      <c r="D13" s="7">
        <v>13623</v>
      </c>
    </row>
    <row r="14" spans="1:7" x14ac:dyDescent="0.2">
      <c r="A14" s="9" t="s">
        <v>70</v>
      </c>
      <c r="B14" s="8">
        <v>530</v>
      </c>
      <c r="C14" s="8">
        <v>12567</v>
      </c>
      <c r="D14" s="7">
        <v>31337</v>
      </c>
    </row>
    <row r="15" spans="1:7" x14ac:dyDescent="0.2">
      <c r="A15" s="9" t="s">
        <v>69</v>
      </c>
      <c r="B15" s="8">
        <v>266</v>
      </c>
      <c r="C15" s="8">
        <v>2088</v>
      </c>
      <c r="D15" s="7">
        <v>5132</v>
      </c>
    </row>
    <row r="16" spans="1:7" x14ac:dyDescent="0.2">
      <c r="A16" s="9" t="s">
        <v>68</v>
      </c>
      <c r="B16" s="8">
        <v>15</v>
      </c>
      <c r="C16" s="8">
        <v>484</v>
      </c>
      <c r="D16" s="7">
        <v>996</v>
      </c>
    </row>
    <row r="17" spans="1:4" x14ac:dyDescent="0.2">
      <c r="A17" s="9" t="s">
        <v>67</v>
      </c>
      <c r="B17" s="8">
        <v>4</v>
      </c>
      <c r="C17" s="8">
        <v>73</v>
      </c>
      <c r="D17" s="7">
        <v>122</v>
      </c>
    </row>
    <row r="18" spans="1:4" x14ac:dyDescent="0.2">
      <c r="A18" s="9" t="s">
        <v>66</v>
      </c>
      <c r="B18" s="8">
        <v>18</v>
      </c>
      <c r="C18" s="8">
        <v>379</v>
      </c>
      <c r="D18" s="7">
        <v>797</v>
      </c>
    </row>
    <row r="19" spans="1:4" x14ac:dyDescent="0.2">
      <c r="A19" s="9" t="s">
        <v>65</v>
      </c>
      <c r="B19" s="8">
        <v>8</v>
      </c>
      <c r="C19" s="8">
        <v>230</v>
      </c>
      <c r="D19" s="7">
        <v>392</v>
      </c>
    </row>
    <row r="20" spans="1:4" x14ac:dyDescent="0.2">
      <c r="A20" s="9" t="s">
        <v>64</v>
      </c>
      <c r="B20" s="8">
        <v>17</v>
      </c>
      <c r="C20" s="8">
        <v>583</v>
      </c>
      <c r="D20" s="7">
        <v>1161</v>
      </c>
    </row>
    <row r="21" spans="1:4" x14ac:dyDescent="0.2">
      <c r="A21" s="9" t="s">
        <v>63</v>
      </c>
      <c r="B21" s="8">
        <v>100</v>
      </c>
      <c r="C21" s="8">
        <v>2005</v>
      </c>
      <c r="D21" s="7">
        <v>4037</v>
      </c>
    </row>
    <row r="22" spans="1:4" x14ac:dyDescent="0.2">
      <c r="A22" s="9" t="s">
        <v>62</v>
      </c>
      <c r="B22" s="8">
        <v>58</v>
      </c>
      <c r="C22" s="8">
        <v>857</v>
      </c>
      <c r="D22" s="7">
        <v>1774</v>
      </c>
    </row>
    <row r="23" spans="1:4" x14ac:dyDescent="0.2">
      <c r="A23" s="9" t="s">
        <v>61</v>
      </c>
      <c r="B23" s="8">
        <v>185</v>
      </c>
      <c r="C23" s="8">
        <v>5191</v>
      </c>
      <c r="D23" s="7">
        <v>11562</v>
      </c>
    </row>
    <row r="24" spans="1:4" x14ac:dyDescent="0.2">
      <c r="A24" s="9" t="s">
        <v>60</v>
      </c>
      <c r="B24" s="8">
        <v>363</v>
      </c>
      <c r="C24" s="8">
        <v>6979</v>
      </c>
      <c r="D24" s="7">
        <v>16465</v>
      </c>
    </row>
    <row r="25" spans="1:4" x14ac:dyDescent="0.2">
      <c r="A25" s="9" t="s">
        <v>59</v>
      </c>
      <c r="B25" s="8">
        <v>17</v>
      </c>
      <c r="C25" s="8">
        <v>362</v>
      </c>
      <c r="D25" s="7">
        <v>851</v>
      </c>
    </row>
    <row r="26" spans="1:4" x14ac:dyDescent="0.2">
      <c r="A26" s="9" t="s">
        <v>58</v>
      </c>
      <c r="B26" s="8">
        <v>41</v>
      </c>
      <c r="C26" s="8">
        <v>997</v>
      </c>
      <c r="D26" s="7">
        <v>1963</v>
      </c>
    </row>
    <row r="27" spans="1:4" x14ac:dyDescent="0.2">
      <c r="A27" s="9" t="s">
        <v>57</v>
      </c>
      <c r="B27" s="8">
        <v>13</v>
      </c>
      <c r="C27" s="8">
        <v>391</v>
      </c>
      <c r="D27" s="7">
        <v>806</v>
      </c>
    </row>
    <row r="28" spans="1:4" x14ac:dyDescent="0.2">
      <c r="A28" s="9" t="s">
        <v>56</v>
      </c>
      <c r="B28" s="8">
        <v>21</v>
      </c>
      <c r="C28" s="8">
        <v>560</v>
      </c>
      <c r="D28" s="7">
        <v>1078</v>
      </c>
    </row>
    <row r="29" spans="1:4" x14ac:dyDescent="0.2">
      <c r="A29" s="9" t="s">
        <v>55</v>
      </c>
      <c r="B29" s="8">
        <v>69</v>
      </c>
      <c r="C29" s="8">
        <v>1682</v>
      </c>
      <c r="D29" s="7">
        <v>3777</v>
      </c>
    </row>
    <row r="30" spans="1:4" x14ac:dyDescent="0.2">
      <c r="A30" s="9" t="s">
        <v>54</v>
      </c>
      <c r="B30" s="8">
        <v>98</v>
      </c>
      <c r="C30" s="8">
        <v>2725</v>
      </c>
      <c r="D30" s="7">
        <v>6252</v>
      </c>
    </row>
    <row r="31" spans="1:4" x14ac:dyDescent="0.2">
      <c r="A31" s="9" t="s">
        <v>53</v>
      </c>
      <c r="B31" s="8">
        <v>18</v>
      </c>
      <c r="C31" s="8">
        <v>457</v>
      </c>
      <c r="D31" s="7">
        <v>896</v>
      </c>
    </row>
    <row r="32" spans="1:4" x14ac:dyDescent="0.2">
      <c r="A32" s="9" t="s">
        <v>52</v>
      </c>
      <c r="B32" s="8">
        <v>44</v>
      </c>
      <c r="C32" s="8">
        <v>1002</v>
      </c>
      <c r="D32" s="7">
        <v>2040</v>
      </c>
    </row>
    <row r="33" spans="1:4" x14ac:dyDescent="0.2">
      <c r="A33" s="9" t="s">
        <v>51</v>
      </c>
      <c r="B33" s="8">
        <v>98</v>
      </c>
      <c r="C33" s="8">
        <v>2588</v>
      </c>
      <c r="D33" s="7">
        <v>5298</v>
      </c>
    </row>
    <row r="34" spans="1:4" x14ac:dyDescent="0.2">
      <c r="A34" s="9" t="s">
        <v>50</v>
      </c>
      <c r="B34" s="8">
        <v>26</v>
      </c>
      <c r="C34" s="8">
        <v>912</v>
      </c>
      <c r="D34" s="7">
        <v>2000</v>
      </c>
    </row>
    <row r="35" spans="1:4" x14ac:dyDescent="0.2">
      <c r="A35" s="9" t="s">
        <v>49</v>
      </c>
      <c r="B35" s="8">
        <v>17</v>
      </c>
      <c r="C35" s="8">
        <v>611</v>
      </c>
      <c r="D35" s="7">
        <v>1184</v>
      </c>
    </row>
    <row r="36" spans="1:4" x14ac:dyDescent="0.2">
      <c r="A36" s="9" t="s">
        <v>48</v>
      </c>
      <c r="B36" s="8">
        <v>49</v>
      </c>
      <c r="C36" s="8">
        <v>844</v>
      </c>
      <c r="D36" s="7">
        <v>1863</v>
      </c>
    </row>
    <row r="37" spans="1:4" x14ac:dyDescent="0.2">
      <c r="A37" s="9" t="s">
        <v>47</v>
      </c>
      <c r="B37" s="8">
        <v>14</v>
      </c>
      <c r="C37" s="8">
        <v>266</v>
      </c>
      <c r="D37" s="7">
        <v>554</v>
      </c>
    </row>
    <row r="38" spans="1:4" x14ac:dyDescent="0.2">
      <c r="A38" s="9" t="s">
        <v>46</v>
      </c>
      <c r="B38" s="8">
        <v>16</v>
      </c>
      <c r="C38" s="8">
        <v>459</v>
      </c>
      <c r="D38" s="7">
        <v>963</v>
      </c>
    </row>
    <row r="39" spans="1:4" x14ac:dyDescent="0.2">
      <c r="A39" s="9" t="s">
        <v>45</v>
      </c>
      <c r="B39" s="8">
        <v>154</v>
      </c>
      <c r="C39" s="8">
        <v>3794</v>
      </c>
      <c r="D39" s="7">
        <v>8845</v>
      </c>
    </row>
    <row r="40" spans="1:4" x14ac:dyDescent="0.2">
      <c r="A40" s="9" t="s">
        <v>44</v>
      </c>
      <c r="B40" s="8">
        <v>14</v>
      </c>
      <c r="C40" s="8">
        <v>491</v>
      </c>
      <c r="D40" s="7">
        <v>872</v>
      </c>
    </row>
    <row r="41" spans="1:4" x14ac:dyDescent="0.2">
      <c r="A41" s="9" t="s">
        <v>43</v>
      </c>
      <c r="B41" s="8">
        <v>42</v>
      </c>
      <c r="C41" s="8">
        <v>1016</v>
      </c>
      <c r="D41" s="7">
        <v>2211</v>
      </c>
    </row>
    <row r="42" spans="1:4" x14ac:dyDescent="0.2">
      <c r="A42" s="9" t="s">
        <v>42</v>
      </c>
      <c r="B42" s="8">
        <v>1623</v>
      </c>
      <c r="C42" s="8">
        <v>50146</v>
      </c>
      <c r="D42" s="7">
        <v>94472</v>
      </c>
    </row>
    <row r="43" spans="1:4" x14ac:dyDescent="0.2">
      <c r="A43" s="9" t="s">
        <v>41</v>
      </c>
      <c r="B43" s="8">
        <v>230</v>
      </c>
      <c r="C43" s="8">
        <v>5409</v>
      </c>
      <c r="D43" s="7">
        <v>11345</v>
      </c>
    </row>
    <row r="44" spans="1:4" x14ac:dyDescent="0.2">
      <c r="A44" s="9" t="s">
        <v>40</v>
      </c>
      <c r="B44" s="8">
        <v>22</v>
      </c>
      <c r="C44" s="8">
        <v>476</v>
      </c>
      <c r="D44" s="7">
        <v>924</v>
      </c>
    </row>
    <row r="45" spans="1:4" x14ac:dyDescent="0.2">
      <c r="A45" s="9" t="s">
        <v>39</v>
      </c>
      <c r="B45" s="8">
        <v>111</v>
      </c>
      <c r="C45" s="8">
        <v>1271</v>
      </c>
      <c r="D45" s="7">
        <v>2942</v>
      </c>
    </row>
    <row r="46" spans="1:4" x14ac:dyDescent="0.2">
      <c r="A46" s="9" t="s">
        <v>38</v>
      </c>
      <c r="B46" s="8">
        <v>4</v>
      </c>
      <c r="C46" s="8">
        <v>125</v>
      </c>
      <c r="D46" s="7">
        <v>202</v>
      </c>
    </row>
    <row r="47" spans="1:4" x14ac:dyDescent="0.2">
      <c r="A47" s="9" t="s">
        <v>37</v>
      </c>
      <c r="B47" s="8">
        <v>25</v>
      </c>
      <c r="C47" s="8">
        <v>655</v>
      </c>
      <c r="D47" s="7">
        <v>1301</v>
      </c>
    </row>
    <row r="48" spans="1:4" x14ac:dyDescent="0.2">
      <c r="A48" s="9" t="s">
        <v>36</v>
      </c>
      <c r="B48" s="8">
        <v>79</v>
      </c>
      <c r="C48" s="8">
        <v>1633</v>
      </c>
      <c r="D48" s="7">
        <v>3738</v>
      </c>
    </row>
    <row r="49" spans="1:4" x14ac:dyDescent="0.2">
      <c r="A49" s="9" t="s">
        <v>35</v>
      </c>
      <c r="B49" s="8">
        <v>34</v>
      </c>
      <c r="C49" s="8">
        <v>1169</v>
      </c>
      <c r="D49" s="7">
        <v>2365</v>
      </c>
    </row>
    <row r="50" spans="1:4" x14ac:dyDescent="0.2">
      <c r="A50" s="9" t="s">
        <v>34</v>
      </c>
      <c r="B50" s="8">
        <v>12</v>
      </c>
      <c r="C50" s="8">
        <v>316</v>
      </c>
      <c r="D50" s="7">
        <v>574</v>
      </c>
    </row>
    <row r="51" spans="1:4" x14ac:dyDescent="0.2">
      <c r="A51" s="9" t="s">
        <v>33</v>
      </c>
      <c r="B51" s="8">
        <v>25</v>
      </c>
      <c r="C51" s="8">
        <v>664</v>
      </c>
      <c r="D51" s="7">
        <v>1307</v>
      </c>
    </row>
    <row r="52" spans="1:4" x14ac:dyDescent="0.2">
      <c r="A52" s="9" t="s">
        <v>32</v>
      </c>
      <c r="B52" s="8">
        <v>9</v>
      </c>
      <c r="C52" s="8">
        <v>293</v>
      </c>
      <c r="D52" s="7">
        <v>583</v>
      </c>
    </row>
    <row r="53" spans="1:4" x14ac:dyDescent="0.2">
      <c r="A53" s="9" t="s">
        <v>31</v>
      </c>
      <c r="B53" s="8">
        <v>6</v>
      </c>
      <c r="C53" s="8">
        <v>213</v>
      </c>
      <c r="D53" s="7">
        <v>446</v>
      </c>
    </row>
    <row r="54" spans="1:4" x14ac:dyDescent="0.2">
      <c r="A54" s="9" t="s">
        <v>30</v>
      </c>
      <c r="B54" s="8">
        <v>100</v>
      </c>
      <c r="C54" s="8">
        <v>2389</v>
      </c>
      <c r="D54" s="7">
        <v>5802</v>
      </c>
    </row>
    <row r="55" spans="1:4" x14ac:dyDescent="0.2">
      <c r="A55" s="9" t="s">
        <v>29</v>
      </c>
      <c r="B55" s="8">
        <v>116</v>
      </c>
      <c r="C55" s="8">
        <v>3004</v>
      </c>
      <c r="D55" s="7">
        <v>6092</v>
      </c>
    </row>
    <row r="56" spans="1:4" x14ac:dyDescent="0.2">
      <c r="A56" s="9" t="s">
        <v>28</v>
      </c>
      <c r="B56" s="8">
        <v>35</v>
      </c>
      <c r="C56" s="8">
        <v>1386</v>
      </c>
      <c r="D56" s="7">
        <v>4079</v>
      </c>
    </row>
    <row r="57" spans="1:4" x14ac:dyDescent="0.2">
      <c r="A57" s="9" t="s">
        <v>27</v>
      </c>
      <c r="B57" s="8">
        <v>38</v>
      </c>
      <c r="C57" s="8">
        <v>1175</v>
      </c>
      <c r="D57" s="7">
        <v>2235</v>
      </c>
    </row>
    <row r="58" spans="1:4" x14ac:dyDescent="0.2">
      <c r="A58" s="9" t="s">
        <v>26</v>
      </c>
      <c r="B58" s="8">
        <v>89</v>
      </c>
      <c r="C58" s="8">
        <v>2233</v>
      </c>
      <c r="D58" s="7">
        <v>5052</v>
      </c>
    </row>
    <row r="59" spans="1:4" x14ac:dyDescent="0.2">
      <c r="A59" s="9" t="s">
        <v>25</v>
      </c>
      <c r="B59" s="8">
        <v>54</v>
      </c>
      <c r="C59" s="8">
        <v>1495</v>
      </c>
      <c r="D59" s="7">
        <v>3272</v>
      </c>
    </row>
    <row r="60" spans="1:4" x14ac:dyDescent="0.2">
      <c r="A60" s="9" t="s">
        <v>24</v>
      </c>
      <c r="B60" s="8">
        <v>463</v>
      </c>
      <c r="C60" s="8">
        <v>10951</v>
      </c>
      <c r="D60" s="7">
        <v>27073</v>
      </c>
    </row>
    <row r="61" spans="1:4" x14ac:dyDescent="0.2">
      <c r="A61" s="9" t="s">
        <v>23</v>
      </c>
      <c r="B61" s="8">
        <v>927</v>
      </c>
      <c r="C61" s="8">
        <v>29656</v>
      </c>
      <c r="D61" s="7">
        <v>67169</v>
      </c>
    </row>
    <row r="62" spans="1:4" x14ac:dyDescent="0.2">
      <c r="A62" s="9" t="s">
        <v>22</v>
      </c>
      <c r="B62" s="8">
        <v>22</v>
      </c>
      <c r="C62" s="8">
        <v>497</v>
      </c>
      <c r="D62" s="7">
        <v>947</v>
      </c>
    </row>
    <row r="63" spans="1:4" x14ac:dyDescent="0.2">
      <c r="A63" s="9" t="s">
        <v>21</v>
      </c>
      <c r="B63" s="8">
        <v>324</v>
      </c>
      <c r="C63" s="8">
        <v>5854</v>
      </c>
      <c r="D63" s="7">
        <v>13780</v>
      </c>
    </row>
    <row r="64" spans="1:4" x14ac:dyDescent="0.2">
      <c r="A64" s="9" t="s">
        <v>20</v>
      </c>
      <c r="B64" s="8">
        <v>35</v>
      </c>
      <c r="C64" s="8">
        <v>1067</v>
      </c>
      <c r="D64" s="7">
        <v>2444</v>
      </c>
    </row>
    <row r="65" spans="1:4" x14ac:dyDescent="0.2">
      <c r="A65" s="9" t="s">
        <v>19</v>
      </c>
      <c r="B65" s="8">
        <v>32</v>
      </c>
      <c r="C65" s="8">
        <v>610</v>
      </c>
      <c r="D65" s="7">
        <v>1323</v>
      </c>
    </row>
    <row r="66" spans="1:4" x14ac:dyDescent="0.2">
      <c r="A66" s="9" t="s">
        <v>18</v>
      </c>
      <c r="B66" s="8">
        <v>14</v>
      </c>
      <c r="C66" s="8">
        <v>357</v>
      </c>
      <c r="D66" s="7">
        <v>692</v>
      </c>
    </row>
    <row r="67" spans="1:4" x14ac:dyDescent="0.2">
      <c r="A67" s="9" t="s">
        <v>17</v>
      </c>
      <c r="B67" s="8">
        <v>52</v>
      </c>
      <c r="C67" s="8">
        <v>1415</v>
      </c>
      <c r="D67" s="7">
        <v>3077</v>
      </c>
    </row>
    <row r="68" spans="1:4" x14ac:dyDescent="0.2">
      <c r="A68" s="9" t="s">
        <v>16</v>
      </c>
      <c r="B68" s="8">
        <v>90</v>
      </c>
      <c r="C68" s="8">
        <v>1541</v>
      </c>
      <c r="D68" s="7">
        <v>3288</v>
      </c>
    </row>
    <row r="69" spans="1:4" x14ac:dyDescent="0.2">
      <c r="A69" s="9" t="s">
        <v>15</v>
      </c>
      <c r="B69" s="8">
        <v>24</v>
      </c>
      <c r="C69" s="8">
        <v>410</v>
      </c>
      <c r="D69" s="7">
        <v>862</v>
      </c>
    </row>
    <row r="70" spans="1:4" x14ac:dyDescent="0.2">
      <c r="A70" s="9" t="s">
        <v>14</v>
      </c>
      <c r="B70" s="8">
        <v>7</v>
      </c>
      <c r="C70" s="8">
        <v>298</v>
      </c>
      <c r="D70" s="7">
        <v>570</v>
      </c>
    </row>
    <row r="71" spans="1:4" x14ac:dyDescent="0.2">
      <c r="A71" s="9" t="s">
        <v>13</v>
      </c>
      <c r="B71" s="8">
        <v>69</v>
      </c>
      <c r="C71" s="8">
        <v>1244</v>
      </c>
      <c r="D71" s="7">
        <v>3341</v>
      </c>
    </row>
    <row r="72" spans="1:4" x14ac:dyDescent="0.2">
      <c r="A72" s="9" t="s">
        <v>12</v>
      </c>
      <c r="B72" s="8">
        <v>55</v>
      </c>
      <c r="C72" s="8">
        <v>2033</v>
      </c>
      <c r="D72" s="7">
        <v>4667</v>
      </c>
    </row>
    <row r="73" spans="1:4" x14ac:dyDescent="0.2">
      <c r="A73" s="9" t="s">
        <v>11</v>
      </c>
      <c r="B73" s="8">
        <v>84</v>
      </c>
      <c r="C73" s="8">
        <v>2113</v>
      </c>
      <c r="D73" s="7">
        <v>4769</v>
      </c>
    </row>
    <row r="74" spans="1:4" x14ac:dyDescent="0.2">
      <c r="A74" s="9" t="s">
        <v>10</v>
      </c>
      <c r="B74" s="8">
        <v>10</v>
      </c>
      <c r="C74" s="8">
        <v>310</v>
      </c>
      <c r="D74" s="7">
        <v>872</v>
      </c>
    </row>
    <row r="75" spans="1:4" x14ac:dyDescent="0.2">
      <c r="A75" s="9" t="s">
        <v>9</v>
      </c>
      <c r="B75" s="8">
        <v>51</v>
      </c>
      <c r="C75" s="8">
        <v>1257</v>
      </c>
      <c r="D75" s="7">
        <v>2496</v>
      </c>
    </row>
    <row r="76" spans="1:4" x14ac:dyDescent="0.2">
      <c r="A76" s="9" t="s">
        <v>8</v>
      </c>
      <c r="B76" s="8">
        <v>56</v>
      </c>
      <c r="C76" s="8">
        <v>1200</v>
      </c>
      <c r="D76" s="7">
        <v>2661</v>
      </c>
    </row>
    <row r="77" spans="1:4" x14ac:dyDescent="0.2">
      <c r="A77" s="9" t="s">
        <v>7</v>
      </c>
      <c r="B77" s="8">
        <v>124</v>
      </c>
      <c r="C77" s="8">
        <v>3056</v>
      </c>
      <c r="D77" s="7">
        <v>6784</v>
      </c>
    </row>
    <row r="78" spans="1:4" x14ac:dyDescent="0.2">
      <c r="A78" s="9" t="s">
        <v>6</v>
      </c>
      <c r="B78" s="8">
        <v>1</v>
      </c>
      <c r="C78" s="8">
        <v>7</v>
      </c>
      <c r="D78" s="7">
        <v>14</v>
      </c>
    </row>
    <row r="79" spans="1:4" x14ac:dyDescent="0.2">
      <c r="A79" s="9" t="s">
        <v>5</v>
      </c>
      <c r="B79" s="8">
        <v>11</v>
      </c>
      <c r="C79" s="8">
        <v>243</v>
      </c>
      <c r="D79" s="7">
        <v>433</v>
      </c>
    </row>
    <row r="80" spans="1:4" x14ac:dyDescent="0.2">
      <c r="A80" s="9" t="s">
        <v>4</v>
      </c>
      <c r="B80" s="8">
        <v>58</v>
      </c>
      <c r="C80" s="8">
        <v>2042</v>
      </c>
      <c r="D80" s="7">
        <v>4528</v>
      </c>
    </row>
    <row r="81" spans="1:4" x14ac:dyDescent="0.2">
      <c r="A81" s="9" t="s">
        <v>3</v>
      </c>
      <c r="B81" s="8">
        <v>92</v>
      </c>
      <c r="C81" s="8">
        <v>2386</v>
      </c>
      <c r="D81" s="7">
        <v>5848</v>
      </c>
    </row>
    <row r="82" spans="1:4" x14ac:dyDescent="0.2">
      <c r="A82" s="9" t="s">
        <v>2</v>
      </c>
      <c r="B82" s="8">
        <v>45</v>
      </c>
      <c r="C82" s="8">
        <v>1030</v>
      </c>
      <c r="D82" s="7">
        <v>1983</v>
      </c>
    </row>
    <row r="83" spans="1:4" ht="13.5" thickBot="1" x14ac:dyDescent="0.25">
      <c r="A83" s="6" t="s">
        <v>1</v>
      </c>
      <c r="B83" s="5">
        <v>35</v>
      </c>
      <c r="C83" s="5">
        <v>981</v>
      </c>
      <c r="D83" s="4">
        <v>1975</v>
      </c>
    </row>
    <row r="84" spans="1:4" ht="15.75" thickBot="1" x14ac:dyDescent="0.3">
      <c r="A84" s="3" t="s">
        <v>0</v>
      </c>
      <c r="B84" s="2">
        <f>SUM(B3:B83)</f>
        <v>9239</v>
      </c>
      <c r="C84" s="2">
        <f>SUM(C3:C83)</f>
        <v>268846</v>
      </c>
      <c r="D84" s="2">
        <f>SUM(D3:D83)</f>
        <v>606590</v>
      </c>
    </row>
  </sheetData>
  <autoFilter ref="A2:D2"/>
  <mergeCells count="1">
    <mergeCell ref="A1:D1"/>
  </mergeCells>
  <printOptions horizontalCentered="1"/>
  <pageMargins left="0.74803149606299213" right="0.74803149606299213" top="0.98425196850393704" bottom="0.98425196850393704" header="0.51181102362204722" footer="0.51181102362204722"/>
  <pageSetup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Tesis İstatistikleri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2022-01-10T06:45:59Z</dcterms:modified>
</cp:coreProperties>
</file>